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610" windowHeight="8970"/>
  </bookViews>
  <sheets>
    <sheet name="Лист1" sheetId="1" r:id="rId1"/>
  </sheets>
  <definedNames>
    <definedName name="_xlnm.Print_Area" localSheetId="0">Лист1!$A$1:$G$8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5" i="1"/>
  <c r="G8" i="1" l="1"/>
</calcChain>
</file>

<file path=xl/sharedStrings.xml><?xml version="1.0" encoding="utf-8"?>
<sst xmlns="http://schemas.openxmlformats.org/spreadsheetml/2006/main" count="18" uniqueCount="15">
  <si>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</si>
  <si>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</si>
  <si>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</si>
  <si>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</si>
  <si>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</si>
  <si>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</si>
  <si>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</si>
  <si>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</si>
  <si>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ИТОГО:</t>
  </si>
  <si>
    <t xml:space="preserve">Приложение № 1 
к Обьявлению №120
</t>
  </si>
  <si>
    <t>Электрокардиостимулятор (Имплантируемый трехкамерный электрокардиостимулятор)</t>
  </si>
  <si>
    <t xml:space="preserve">МРТ – совместимый трехкамерный электрокардиостимулятор для сердечной ресинхронизирующей терапии с технологией SureScan предлагает доступ к полному сканированию МРТ на 1,5 или 3 Т.
Устройство:  Масса: 30 г, В х Ш х Г:  59 мм х 46.5 мм х 11 мм. Форма корпуса: Физиологическая контурированная. 
Наличие функции: авто переключение между режимами стимуляции (AAI &lt;-&gt; DDD); 
Функция стабилизации частоты сокращения желудочков. 
Режим сна. 
Наличие функций: автоматическое измерение порогов стимуляции и автоматическое изменение выходных параметров при изменениях порогов во всех 3-х камерах; </t>
  </si>
  <si>
    <t xml:space="preserve">Заплата перикардиальная (ксеноперикард)  </t>
  </si>
  <si>
    <t xml:space="preserve">Заплата перикардиальная (ксеноперикард) - размеры: 9*14; Широкий спектр для клинического использования. Тканевая фиксация с помощью глутаральдегида увеличивает стабильность и уменшает антигенность. </t>
  </si>
  <si>
    <t xml:space="preserve">Заплата перикардиальная (ксеноперикард) размеры: 5*10; Широкий спектр для клинического использования. Тканевая фиксация с помощью глутаральдегида увеличивает стабильность и уменшает антигенность.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</si>
</sst>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80" zoomScaleNormal="100" zoomScaleSheetLayoutView="80" workbookViewId="0">
      <selection activeCell="C5" sqref="C5"/>
    </sheetView>
  </sheetViews>
  <sheetFormatPr defaultRowHeight="12" x14ac:dyDescent="0.25"/>
  <cols>
    <col min="1" max="1" width="9.140625" style="1"/>
    <col min="2" max="2" width="21.28515625" style="2" customWidth="1"/>
    <col min="3" max="3" width="52" style="2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4" t="s">
        <v>9</v>
      </c>
      <c r="F1" s="15"/>
      <c r="G1" s="15"/>
    </row>
    <row r="2" spans="1:7" ht="26.25" customHeight="1" x14ac:dyDescent="0.25">
      <c r="E2" s="15"/>
      <c r="F2" s="15"/>
      <c r="G2" s="15"/>
    </row>
    <row r="4" spans="1:7" ht="71.25" x14ac:dyDescent="0.25">
      <c r="A4" s="3" t="s">
        <v>6</v>
      </c>
      <c r="B4" s="4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3" t="s">
        <v>5</v>
      </c>
    </row>
    <row r="5" spans="1:7" ht="116.25" customHeight="1" x14ac:dyDescent="0.25">
      <c r="A5" s="7">
        <v>1</v>
      </c>
      <c r="B5" s="8" t="s">
        <v>10</v>
      </c>
      <c r="C5" s="8" t="s">
        <v>11</v>
      </c>
      <c r="D5" s="16" t="s">
        <v>7</v>
      </c>
      <c r="E5" s="9">
        <v>8</v>
      </c>
      <c r="F5" s="10">
        <v>862500</v>
      </c>
      <c r="G5" s="10">
        <f t="shared" ref="G5:G7" si="0">E5*F5</f>
        <v>6900000</v>
      </c>
    </row>
    <row r="6" spans="1:7" ht="82.5" customHeight="1" x14ac:dyDescent="0.25">
      <c r="A6" s="7">
        <v>2</v>
      </c>
      <c r="B6" s="8" t="s">
        <v>12</v>
      </c>
      <c r="C6" s="8" t="s">
        <v>13</v>
      </c>
      <c r="D6" s="16" t="s">
        <v>7</v>
      </c>
      <c r="E6" s="9">
        <v>10</v>
      </c>
      <c r="F6" s="10">
        <v>200000</v>
      </c>
      <c r="G6" s="10">
        <f t="shared" si="0"/>
        <v>2000000</v>
      </c>
    </row>
    <row r="7" spans="1:7" ht="38.25" customHeight="1" x14ac:dyDescent="0.25">
      <c r="A7" s="7">
        <v>3</v>
      </c>
      <c r="B7" s="8" t="s">
        <v>12</v>
      </c>
      <c r="C7" s="8" t="s">
        <v>14</v>
      </c>
      <c r="D7" s="16" t="s">
        <v>7</v>
      </c>
      <c r="E7" s="9">
        <v>5</v>
      </c>
      <c r="F7" s="10">
        <v>200000</v>
      </c>
      <c r="G7" s="10">
        <f t="shared" si="0"/>
        <v>1000000</v>
      </c>
    </row>
    <row r="8" spans="1:7" x14ac:dyDescent="0.25">
      <c r="A8" s="11"/>
      <c r="B8" s="12"/>
      <c r="C8" s="12"/>
      <c r="D8" s="11"/>
      <c r="E8" s="11"/>
      <c r="F8" s="11" t="s">
        <v>8</v>
      </c>
      <c r="G8" s="13">
        <f>SUM(G5:G7)</f>
        <v>9900000</v>
      </c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2023-08-14T05:33:02Z</dcterms:modified>
</cp:coreProperties>
</file>